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25" windowWidth="14805" windowHeight="7890" activeTab="0"/>
  </bookViews>
  <sheets>
    <sheet name="разнарядка к ГК" sheetId="1" r:id="rId1"/>
  </sheets>
  <definedNames>
    <definedName name="_xlnm.Print_Area" localSheetId="0">'разнарядка к ГК'!$A$1:$I$21</definedName>
  </definedNames>
  <calcPr fullCalcOnLoad="1"/>
</workbook>
</file>

<file path=xl/sharedStrings.xml><?xml version="1.0" encoding="utf-8"?>
<sst xmlns="http://schemas.openxmlformats.org/spreadsheetml/2006/main" count="70" uniqueCount="42">
  <si>
    <t>Город, район</t>
  </si>
  <si>
    <t>Учреждение</t>
  </si>
  <si>
    <t>Номер учебника</t>
  </si>
  <si>
    <t>Наименование учебника</t>
  </si>
  <si>
    <t>Автор/авторский коллектив</t>
  </si>
  <si>
    <t>Класс</t>
  </si>
  <si>
    <t>3</t>
  </si>
  <si>
    <t>4</t>
  </si>
  <si>
    <t>Белинский район ОО</t>
  </si>
  <si>
    <t>Кол-во, экз.</t>
  </si>
  <si>
    <t>Цена, руб.</t>
  </si>
  <si>
    <t>Сумма, руб.</t>
  </si>
  <si>
    <t>ИТОГО</t>
  </si>
  <si>
    <t>Государственный заказчик</t>
  </si>
  <si>
    <r>
      <t>Пензенской области</t>
    </r>
    <r>
      <rPr>
        <b/>
        <sz val="14"/>
        <color indexed="8"/>
        <rFont val="Times New Roman"/>
        <family val="1"/>
      </rPr>
      <t xml:space="preserve"> </t>
    </r>
  </si>
  <si>
    <t>Поставщик</t>
  </si>
  <si>
    <t>Генеральный директор</t>
  </si>
  <si>
    <t xml:space="preserve">И.о. Министра образования </t>
  </si>
  <si>
    <t>А.Г. Воронков</t>
  </si>
  <si>
    <t xml:space="preserve">Приложение № 2 к государственному контракту </t>
  </si>
  <si>
    <t>Разнарядка на поставку учебников в образовательные организации 
Пензенской области</t>
  </si>
  <si>
    <t>1.1.1.2.7.3</t>
  </si>
  <si>
    <t>1.1.1.1.12.5</t>
  </si>
  <si>
    <t>1.1.1.2.7.4</t>
  </si>
  <si>
    <t>1.1.3.1.9.4</t>
  </si>
  <si>
    <t>Матвеева Е.И.</t>
  </si>
  <si>
    <t>Репкин В.В., Восторгова Е.В., Некрасова Т.В.</t>
  </si>
  <si>
    <t>Чудинова Е.В., Букварёва Е.Н.</t>
  </si>
  <si>
    <t>ООО Издательство "ВИТА-ПРЕСС"</t>
  </si>
  <si>
    <t>Л.В. Антонова</t>
  </si>
  <si>
    <t>Литературное чтение. Учебник для 3 класса в 2-х книгах. Ч.1</t>
  </si>
  <si>
    <t>Литературное чтение. Учебник для 3 класса в 2-х книгах. Ч.2</t>
  </si>
  <si>
    <t>Русский язык. Учебник для 4 класса в 2-х частях. Ч.1</t>
  </si>
  <si>
    <t>Русский язык. Учебник для 4 класса в 2-х частях. Ч.2</t>
  </si>
  <si>
    <t>Литературное чтение. Учебник для 4 класса в 2-х книгах. Ч.1</t>
  </si>
  <si>
    <t>Литературное чтение. Учебник для 4 класса в 2-х книгах. Ч.2</t>
  </si>
  <si>
    <t>Окружающий мир. Учебник для 4 класса в 2-х книгах. Ч.1</t>
  </si>
  <si>
    <t>Окружающий мир. Учебник для 4 класса в 2-х книгах. Ч.2</t>
  </si>
  <si>
    <t>МОУ средняя общеобразовательная школа с. Поима Белинского района Пензенской области</t>
  </si>
  <si>
    <t>МОУ средняя общеобразовательная школа с. Пушанина Белинского района Пензенской области</t>
  </si>
  <si>
    <t>"ВИТТА-ПРЕСС"</t>
  </si>
  <si>
    <t>от « 30 » апреля 2015г. № 0155200002515000003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</si>
</sst>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Tahoma"/>
      <family val="2"/>
    </font>
    <font>
      <b/>
      <sz val="7"/>
      <name val="Tahoma"/>
      <family val="2"/>
    </font>
    <font>
      <b/>
      <sz val="14"/>
      <color indexed="8"/>
      <name val="Times New Roman"/>
      <family val="1"/>
    </font>
    <font>
      <b/>
      <sz val="8"/>
      <name val="Tahoma"/>
      <family val="2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40" fillId="0" borderId="0" xfId="0" applyFont="1" applyAlignment="1">
      <alignment horizontal="right" vertical="center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13" xfId="0" applyFont="1" applyBorder="1" applyAlignment="1">
      <alignment horizontal="right" vertical="center" wrapText="1"/>
    </xf>
    <xf numFmtId="0" fontId="42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1"/>
  <sheetViews>
    <sheetView tabSelected="1" view="pageBreakPreview" zoomScaleSheetLayoutView="100" zoomScalePageLayoutView="0" workbookViewId="0" topLeftCell="A1">
      <selection activeCell="A15" sqref="A15:IV15"/>
    </sheetView>
  </sheetViews>
  <sheetFormatPr defaultColWidth="9.140625" defaultRowHeight="15"/>
  <cols>
    <col min="1" max="1" width="11.8515625" style="0" customWidth="1"/>
    <col min="2" max="2" width="19.8515625" style="0" customWidth="1"/>
    <col min="4" max="4" width="15.28125" style="0" customWidth="1"/>
    <col min="5" max="5" width="13.140625" style="0" customWidth="1"/>
    <col min="9" max="9" width="12.8515625" style="0" customWidth="1"/>
  </cols>
  <sheetData>
    <row r="1" ht="18.75">
      <c r="I1" s="7" t="s">
        <v>19</v>
      </c>
    </row>
    <row r="2" ht="18.75">
      <c r="I2" s="7" t="s">
        <v>41</v>
      </c>
    </row>
    <row r="4" spans="2:8" ht="39.75" customHeight="1">
      <c r="B4" s="19" t="s">
        <v>20</v>
      </c>
      <c r="C4" s="19"/>
      <c r="D4" s="19"/>
      <c r="E4" s="19"/>
      <c r="F4" s="19"/>
      <c r="G4" s="19"/>
      <c r="H4" s="19"/>
    </row>
    <row r="5" spans="1:9" ht="15">
      <c r="A5" s="25" t="s">
        <v>40</v>
      </c>
      <c r="B5" s="25"/>
      <c r="C5" s="25"/>
      <c r="D5" s="25"/>
      <c r="E5" s="25"/>
      <c r="F5" s="25"/>
      <c r="G5" s="25"/>
      <c r="H5" s="25"/>
      <c r="I5" s="25"/>
    </row>
    <row r="6" spans="1:250" ht="21">
      <c r="A6" s="11" t="s">
        <v>0</v>
      </c>
      <c r="B6" s="15" t="s">
        <v>1</v>
      </c>
      <c r="C6" s="12" t="s">
        <v>2</v>
      </c>
      <c r="D6" s="13" t="s">
        <v>3</v>
      </c>
      <c r="E6" s="13" t="s">
        <v>4</v>
      </c>
      <c r="F6" s="13" t="s">
        <v>5</v>
      </c>
      <c r="G6" s="14" t="s">
        <v>9</v>
      </c>
      <c r="H6" s="13" t="s">
        <v>10</v>
      </c>
      <c r="I6" s="13" t="s">
        <v>11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36">
      <c r="A7" s="2" t="s">
        <v>8</v>
      </c>
      <c r="B7" s="16" t="s">
        <v>38</v>
      </c>
      <c r="C7" s="2" t="s">
        <v>21</v>
      </c>
      <c r="D7" s="2" t="s">
        <v>30</v>
      </c>
      <c r="E7" s="2" t="s">
        <v>25</v>
      </c>
      <c r="F7" s="2" t="s">
        <v>6</v>
      </c>
      <c r="G7" s="3">
        <v>17</v>
      </c>
      <c r="H7" s="4">
        <v>308.2</v>
      </c>
      <c r="I7" s="4">
        <v>5239.4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</row>
    <row r="8" spans="1:250" ht="36">
      <c r="A8" s="2" t="s">
        <v>8</v>
      </c>
      <c r="B8" s="16" t="s">
        <v>38</v>
      </c>
      <c r="C8" s="2" t="s">
        <v>21</v>
      </c>
      <c r="D8" s="2" t="s">
        <v>31</v>
      </c>
      <c r="E8" s="2" t="s">
        <v>25</v>
      </c>
      <c r="F8" s="2" t="s">
        <v>6</v>
      </c>
      <c r="G8" s="3">
        <v>17</v>
      </c>
      <c r="H8" s="4">
        <v>308.2</v>
      </c>
      <c r="I8" s="4">
        <v>5239.4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</row>
    <row r="9" spans="1:250" ht="36">
      <c r="A9" s="2" t="s">
        <v>8</v>
      </c>
      <c r="B9" s="16" t="s">
        <v>39</v>
      </c>
      <c r="C9" s="2" t="s">
        <v>22</v>
      </c>
      <c r="D9" s="2" t="s">
        <v>32</v>
      </c>
      <c r="E9" s="2" t="s">
        <v>26</v>
      </c>
      <c r="F9" s="2" t="s">
        <v>7</v>
      </c>
      <c r="G9" s="3">
        <v>12</v>
      </c>
      <c r="H9" s="4">
        <v>276</v>
      </c>
      <c r="I9" s="4">
        <v>3312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</row>
    <row r="10" spans="1:250" ht="36">
      <c r="A10" s="2" t="s">
        <v>8</v>
      </c>
      <c r="B10" s="16" t="s">
        <v>39</v>
      </c>
      <c r="C10" s="2" t="s">
        <v>22</v>
      </c>
      <c r="D10" s="2" t="s">
        <v>33</v>
      </c>
      <c r="E10" s="2" t="s">
        <v>26</v>
      </c>
      <c r="F10" s="2" t="s">
        <v>7</v>
      </c>
      <c r="G10" s="3">
        <v>12</v>
      </c>
      <c r="H10" s="4">
        <v>276</v>
      </c>
      <c r="I10" s="4">
        <v>3312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</row>
    <row r="11" spans="1:250" ht="36">
      <c r="A11" s="2" t="s">
        <v>8</v>
      </c>
      <c r="B11" s="16" t="s">
        <v>39</v>
      </c>
      <c r="C11" s="2" t="s">
        <v>23</v>
      </c>
      <c r="D11" s="2" t="s">
        <v>34</v>
      </c>
      <c r="E11" s="2" t="s">
        <v>25</v>
      </c>
      <c r="F11" s="2" t="s">
        <v>7</v>
      </c>
      <c r="G11" s="3">
        <v>12</v>
      </c>
      <c r="H11" s="4">
        <v>295.55</v>
      </c>
      <c r="I11" s="4">
        <v>3546.6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</row>
    <row r="12" spans="1:250" ht="36">
      <c r="A12" s="2" t="s">
        <v>8</v>
      </c>
      <c r="B12" s="16" t="s">
        <v>39</v>
      </c>
      <c r="C12" s="2" t="s">
        <v>23</v>
      </c>
      <c r="D12" s="2" t="s">
        <v>35</v>
      </c>
      <c r="E12" s="2" t="s">
        <v>25</v>
      </c>
      <c r="F12" s="2" t="s">
        <v>7</v>
      </c>
      <c r="G12" s="3">
        <v>12</v>
      </c>
      <c r="H12" s="4">
        <v>295.55</v>
      </c>
      <c r="I12" s="4">
        <v>3546.6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</row>
    <row r="13" spans="1:250" ht="36">
      <c r="A13" s="2" t="s">
        <v>8</v>
      </c>
      <c r="B13" s="16" t="s">
        <v>39</v>
      </c>
      <c r="C13" s="2" t="s">
        <v>24</v>
      </c>
      <c r="D13" s="2" t="s">
        <v>36</v>
      </c>
      <c r="E13" s="2" t="s">
        <v>27</v>
      </c>
      <c r="F13" s="2" t="s">
        <v>7</v>
      </c>
      <c r="G13" s="3">
        <v>12</v>
      </c>
      <c r="H13" s="4">
        <v>297.85</v>
      </c>
      <c r="I13" s="4">
        <v>3574.2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</row>
    <row r="14" spans="1:250" ht="36">
      <c r="A14" s="2" t="s">
        <v>8</v>
      </c>
      <c r="B14" s="16" t="s">
        <v>39</v>
      </c>
      <c r="C14" s="2" t="s">
        <v>24</v>
      </c>
      <c r="D14" s="2" t="s">
        <v>37</v>
      </c>
      <c r="E14" s="2" t="s">
        <v>27</v>
      </c>
      <c r="F14" s="2" t="s">
        <v>7</v>
      </c>
      <c r="G14" s="3">
        <v>12</v>
      </c>
      <c r="H14" s="4">
        <v>297.85</v>
      </c>
      <c r="I14" s="4">
        <v>3574.2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</row>
    <row r="15" spans="1:250" ht="15">
      <c r="A15" s="20" t="s">
        <v>12</v>
      </c>
      <c r="B15" s="21"/>
      <c r="C15" s="21"/>
      <c r="D15" s="21"/>
      <c r="E15" s="21"/>
      <c r="F15" s="22"/>
      <c r="G15" s="8">
        <f>SUM(G7:G14)</f>
        <v>106</v>
      </c>
      <c r="H15" s="9"/>
      <c r="I15" s="10">
        <f>SUM(I7:I14)</f>
        <v>31344.399999999998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</row>
    <row r="16" spans="1:250" ht="15">
      <c r="A16" s="5"/>
      <c r="B16" s="5"/>
      <c r="C16" s="5"/>
      <c r="D16" s="5"/>
      <c r="E16" s="5"/>
      <c r="F16" s="5"/>
      <c r="G16" s="6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</row>
    <row r="17" spans="1:250" ht="15" customHeight="1">
      <c r="A17" s="5"/>
      <c r="B17" s="23" t="s">
        <v>13</v>
      </c>
      <c r="C17" s="23"/>
      <c r="D17" s="23"/>
      <c r="E17" s="5"/>
      <c r="F17" s="23" t="s">
        <v>15</v>
      </c>
      <c r="G17" s="23"/>
      <c r="H17" s="23"/>
      <c r="I17" s="2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</row>
    <row r="18" spans="1:250" ht="15" customHeight="1">
      <c r="A18" s="5"/>
      <c r="B18" s="17" t="s">
        <v>17</v>
      </c>
      <c r="C18" s="17"/>
      <c r="D18" s="17"/>
      <c r="E18" s="5"/>
      <c r="F18" s="17" t="s">
        <v>16</v>
      </c>
      <c r="G18" s="17"/>
      <c r="H18" s="17"/>
      <c r="I18" s="1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</row>
    <row r="19" spans="1:250" ht="29.25" customHeight="1">
      <c r="A19" s="5"/>
      <c r="B19" s="17" t="s">
        <v>14</v>
      </c>
      <c r="C19" s="17"/>
      <c r="D19" s="17"/>
      <c r="E19" s="5"/>
      <c r="F19" s="24" t="s">
        <v>28</v>
      </c>
      <c r="G19" s="24"/>
      <c r="H19" s="24"/>
      <c r="I19" s="24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</row>
    <row r="20" spans="1:250" ht="15" customHeight="1">
      <c r="A20" s="5"/>
      <c r="E20" s="5"/>
      <c r="F20" s="17"/>
      <c r="G20" s="17"/>
      <c r="H20" s="17"/>
      <c r="I20" s="1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</row>
    <row r="21" spans="1:250" ht="15" customHeight="1">
      <c r="A21" s="5"/>
      <c r="B21" s="18" t="s">
        <v>18</v>
      </c>
      <c r="C21" s="18"/>
      <c r="D21" s="18"/>
      <c r="E21" s="5"/>
      <c r="F21" s="18" t="s">
        <v>29</v>
      </c>
      <c r="G21" s="18"/>
      <c r="H21" s="18"/>
      <c r="I21" s="18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</row>
  </sheetData>
  <sheetProtection/>
  <mergeCells count="12">
    <mergeCell ref="F19:I19"/>
    <mergeCell ref="A5:I5"/>
    <mergeCell ref="F20:I20"/>
    <mergeCell ref="F21:I21"/>
    <mergeCell ref="B21:D21"/>
    <mergeCell ref="B4:H4"/>
    <mergeCell ref="A15:F15"/>
    <mergeCell ref="B17:D17"/>
    <mergeCell ref="B18:D18"/>
    <mergeCell ref="B19:D19"/>
    <mergeCell ref="F17:I17"/>
    <mergeCell ref="F18:I18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2015-06-19T12:23:13Z</dcterms:modified>
  <cp:category/>
  <cp:version/>
  <cp:contentType/>
  <cp:contentStatus/>
</cp:coreProperties>
</file>